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orialatinamerica-my.sharepoint.com/personal/coordinacion_noria_mx/Documents/CMC/2026/CMC CO/MATERIAL PARA ENTREGA A PP/IMPRESOS/Toolbox_Maria Alejandra/"/>
    </mc:Choice>
  </mc:AlternateContent>
  <xr:revisionPtr revIDLastSave="0" documentId="8_{4E35CA3B-F602-42F0-9C08-02442D2692B0}" xr6:coauthVersionLast="47" xr6:coauthVersionMax="47" xr10:uidLastSave="{00000000-0000-0000-0000-000000000000}"/>
  <bookViews>
    <workbookView xWindow="28680" yWindow="-120" windowWidth="29040" windowHeight="15720" xr2:uid="{00000000-000D-0000-FFFF-FFFF00000000}"/>
  </bookViews>
  <sheets>
    <sheet name="1. El Caso" sheetId="1" r:id="rId1"/>
    <sheet name="2. Diagnóstico Estrella" sheetId="2" r:id="rId2"/>
    <sheet name="3. Palancas y Plan de Acción" sheetId="3" r:id="rId3"/>
    <sheet name="4. Triángulo Mala Práctica" sheetId="4" r:id="rId4"/>
    <sheet name="5. Referencia Rápida" sheetId="5" r:id="rId5"/>
  </sheets>
  <calcPr calcId="0"/>
</workbook>
</file>

<file path=xl/sharedStrings.xml><?xml version="1.0" encoding="utf-8"?>
<sst xmlns="http://schemas.openxmlformats.org/spreadsheetml/2006/main" count="225" uniqueCount="200">
  <si>
    <t>HERRAMIENTA DE DIAGNÓSTICO ORGANIZACIONAL
La arquitectura invisible del desempeño — CMC Colombia 2026</t>
  </si>
  <si>
    <t>María Alejandra Martínez Delgado | CEO IDC Ingeniería de Confiabilidad S.A.S. | amartinez@idc-confiabilidad.com</t>
  </si>
  <si>
    <t>HOJA 1 DE 4  |  EL CASO — Lee este perfil antes de iniciar el diagnóstico. No busques errores aún. Entiende quiénes son.</t>
  </si>
  <si>
    <t xml:space="preserve">  A.  IDENTIDAD DE LA ORGANIZACIÓN</t>
  </si>
  <si>
    <t>Sector / naturaleza</t>
  </si>
  <si>
    <t>Empresa agroindustrial intensiva en activos físicos. Más de 60 años de operación continua. Referente regional en su categoría.</t>
  </si>
  <si>
    <t>Portafolio de valor</t>
  </si>
  <si>
    <t>Azúcar refinada  |  Energía eléctrica (cogeneración)  |  Alcohol carburante  |  Licores</t>
  </si>
  <si>
    <t>Operación continua 24/7. Máxima presión de disponibilidad. Cada hora de parada no planeada implica pérdida directa de producción y energía.</t>
  </si>
  <si>
    <t>Activos críticos</t>
  </si>
  <si>
    <t>Tamaño del equipo</t>
  </si>
  <si>
    <t>Sistema de gestión</t>
  </si>
  <si>
    <t xml:space="preserve">  B.  LO QUE DECLARA EL PLAN ESTRATÉGICO 2023-2027</t>
  </si>
  <si>
    <t xml:space="preserve">  "Nos transformaremos en una organización de Gestión de Activos de clase mundial, maximizando el valor de nuestro portafolio de activos a lo largo de todo su ciclo de vida."</t>
  </si>
  <si>
    <t>Objetivo 1 — Confiabilidad</t>
  </si>
  <si>
    <t>Disponibilidad mecánica del 92% en activos críticos para 2027. Reducir trabajo correctivo no planeado al 20% o menos del total de horas de mantenimiento.</t>
  </si>
  <si>
    <t>Objetivo 2 — Eficiencia</t>
  </si>
  <si>
    <t>Reducir el Costo Total de Propiedad (TCO) en 15% en 5 años. Presupuestación basada en ciclo de vida para los top-20 equipos críticos.</t>
  </si>
  <si>
    <t>Objetivo 3 — Transformación</t>
  </si>
  <si>
    <t>Fortalecer Confiabilidad como función habilitadora de la gestión de activos. Implementar el PEGA alineado con ISO 55000.</t>
  </si>
  <si>
    <t>Nombre del programa operativo</t>
  </si>
  <si>
    <t>"Programa de Excelencia en Mantenimiento 2023-2027"</t>
  </si>
  <si>
    <t>Política formal de GA</t>
  </si>
  <si>
    <t>No existe una política de gestión de activos formalmente aprobada. No hay objetivos de GA documentados: costo de ciclo de vida, riesgo, tasa de reemplazo.</t>
  </si>
  <si>
    <t xml:space="preserve">  C.  ESTRUCTURA ORGANIZACIONAL</t>
  </si>
  <si>
    <t>Jerarquía de reporte</t>
  </si>
  <si>
    <t>Dirección General  →  Dirección de Operaciones  →  Gerencia de Operaciones (Producción/Zafra)  |  Gerencia de Mantenimiento  →  Jefatura Mecánica  |  Jefatura Eléctrica  |  Coordinación Planeación  |  Confiabilidad (reporta a Gerencia de Mantenimiento)  |  Gerencia de Ingeniería y Proyectos</t>
  </si>
  <si>
    <t>Depto. de Confiabilidad</t>
  </si>
  <si>
    <t>8 profesionales. Capacidades: monitoreo de condición, criterios de severidad, conversión CBM→OT, estándares de mantenimiento de precisión, hibernación/comisionamiento. Reporta a Gerencia de Mantenimiento.</t>
  </si>
  <si>
    <t>Función de Gestión de Activos</t>
  </si>
  <si>
    <t>No existe Gerencia de Gestión de Activos. No existe función transversal de ciclo de vida. No existe comité de activos con participación directiva. Decisiones CAPEX: comité presidido por CFO con criterio de ROI de corto plazo.</t>
  </si>
  <si>
    <t xml:space="preserve">  D.  TABLERO DE GESTIÓN — lo que el comité semanal revisa cada lunes</t>
  </si>
  <si>
    <t xml:space="preserve">  El bono variable de los Gerentes de Operaciones y Mantenimiento está atado al cumplimiento de las tres primeras metas.</t>
  </si>
  <si>
    <t>Indicador</t>
  </si>
  <si>
    <t>Detalle / fuente de datos</t>
  </si>
  <si>
    <t>Meta</t>
  </si>
  <si>
    <t>Real último periodo</t>
  </si>
  <si>
    <t>★ Cumplimiento Plan de Mantenimiento Preventivo</t>
  </si>
  <si>
    <t>OTs preventivas cerradas / OTs programadas en el periodo. Fuente: SAP PM.</t>
  </si>
  <si>
    <t>≥ 90%</t>
  </si>
  <si>
    <t>★ Costo mantenimiento / tonelada producida</t>
  </si>
  <si>
    <t>Costo total área mant. (OPEX) / Ton. azúcar producidas. Fuente: ERP Finanzas.</t>
  </si>
  <si>
    <t>≤ USD 1.80/ton</t>
  </si>
  <si>
    <t>★ Ejecución presupuestal mantenimiento</t>
  </si>
  <si>
    <t>Gasto real / Presupuesto aprobado. Superar el 100% requiere aprobación CFO.</t>
  </si>
  <si>
    <t>≤ 100%</t>
  </si>
  <si>
    <t xml:space="preserve">  Índice de frecuencia de accidentes (IFA)</t>
  </si>
  <si>
    <t>Accidentes con lesión × 1.000.000 / Horas hombre trabajadas. Fuente: HSE.</t>
  </si>
  <si>
    <t>≤ 1.0</t>
  </si>
  <si>
    <t xml:space="preserve">  Cumplimiento cronograma auditoría ISO 9001</t>
  </si>
  <si>
    <t>Auditorías ejecutadas / programadas en el año. Incluye internas y externas.</t>
  </si>
  <si>
    <t>100%</t>
  </si>
  <si>
    <t>OTs preventivas — cumplimiento</t>
  </si>
  <si>
    <t>OTs con modo de falla documentado</t>
  </si>
  <si>
    <t>Menos del 40% de las OTs correctivas incluyen modo de falla y causa raíz. El sistema registra que falló, no cómo ni por qué.</t>
  </si>
  <si>
    <t>Demoras en OTs correctivas</t>
  </si>
  <si>
    <t>43% de las OTs correctivas presentan demoras por falta de repuesto en el momento de la intervención.</t>
  </si>
  <si>
    <t>Comportamiento observado en campo</t>
  </si>
  <si>
    <t>"El personal operativo cierra la OT cuando el equipo vuelve a funcionar. Lo que ocurrió durante la intervención no siempre queda registrado en el sistema."</t>
  </si>
  <si>
    <t>Control interactivo</t>
  </si>
  <si>
    <t>No existe comité de gestión de activos. Última discusión estratégica sobre portafolio: hace 3 años. La Gerencia de Mantenimiento no tiene asiento permanente en el comité ejecutivo.</t>
  </si>
  <si>
    <t xml:space="preserve">  → Cuando termines de leer el caso, ve a la Hoja 2 y empieza el diagnóstico.</t>
  </si>
  <si>
    <t>DIAGNÓSTICO DE DESALINEACIÓN — ESTRELLA DE GALBRAITH
La arquitectura invisible del desempeño | CMC Colombia 2026</t>
  </si>
  <si>
    <t>INSTRUCCIÓN: Para cada punta, describe lo que observas en el caso. Luego evalúa si está alineada con la estrategia declarada y anota el comportamiento que genera. No es una auditoría — es una lectura crítica.</t>
  </si>
  <si>
    <t xml:space="preserve">  PREGUNTA GUÍA: Si esta estrategia fuera la que realmente estamos ejecutando... ¿cómo debería verse cada elemento? ¿Qué diferencia hay con lo que tenemos hoy?</t>
  </si>
  <si>
    <t>PUNTA
(Galbraith)</t>
  </si>
  <si>
    <t>¿QUÉ DICE EL CASO?
Descripción factual</t>
  </si>
  <si>
    <t>¿ESTÁ ALINEADA CON LA ESTRATEGIA?
Sí / No / Parcialmente — justifica en una frase</t>
  </si>
  <si>
    <t>COMPORTAMIENTO QUE GENERA
¿Qué hace una persona racional en este sistema?</t>
  </si>
  <si>
    <t>SEMÁFORO
🔴 / 🟡 / 🟢</t>
  </si>
  <si>
    <t>ESTRATEGIA</t>
  </si>
  <si>
    <t>El Plan Estratégico declara: "Gestión de Activos de Clase Mundial". El programa operativo se llama "Programa de Excelencia en Mantenimiento".</t>
  </si>
  <si>
    <t>← Escribe aquí tu evaluación</t>
  </si>
  <si>
    <t>← ¿Qué comportamiento produce esta señal en la organización?</t>
  </si>
  <si>
    <t>— Sin datos</t>
  </si>
  <si>
    <t>ESTRUCTURA</t>
  </si>
  <si>
    <t>Confiabilidad reporta bajo Mantenimiento. No existe Gerencia de GA. No existe comité de activos con participación directiva.</t>
  </si>
  <si>
    <t>← ¿Qué comportamiento produce esta estructura?</t>
  </si>
  <si>
    <t>PROCESOS</t>
  </si>
  <si>
    <t>Planeación a una semana. Sin RCA formal. Sin evaluación de condición estructurada. 43% de OTs correctivas demoradas por falta de repuesto.</t>
  </si>
  <si>
    <t>← ¿Qué comportamiento produce este proceso?</t>
  </si>
  <si>
    <t>INCENTIVOS / KPIs</t>
  </si>
  <si>
    <t>Bono variable atado a: cumplimiento PM, costo/ton, ejecución presupuestal. Todos los KPIs son lagging. Sin indicadores leading.</t>
  </si>
  <si>
    <t>← ¿Qué hace el supervisor que quiere su bono?</t>
  </si>
  <si>
    <t>PERSONAS</t>
  </si>
  <si>
    <t>Gerente Mant.: 18 años experiencia, sin formación en GA. Líder Confiabilidad: CMRP en proceso, alta competencia técnica. Sin capacitación formal en GA en los últimos 3 años.</t>
  </si>
  <si>
    <t>← ¿Para qué sistema está entrenado este equipo?</t>
  </si>
  <si>
    <t>🔴  PUNTA ROTA IDENTIFICADA  —  la más crítica, la que más bloquea la estrategia</t>
  </si>
  <si>
    <t>← Escribe el nombre de la punta y una frase que justifique por qué es la más crítica</t>
  </si>
  <si>
    <t xml:space="preserve">  PREGUNTAS QUE AYUDAN A DECIDIR LA PUNTA MÁS CRÍTICA</t>
  </si>
  <si>
    <t xml:space="preserve">  →  ¿Cuál punta genera el comportamiento más dañino y más frecuente en planta?</t>
  </si>
  <si>
    <t xml:space="preserve">  →  ¿Si cambiaras solo esa punta, el problema de fondo se resolvería? ¿O hay interdependencia con otra?</t>
  </si>
  <si>
    <t xml:space="preserve">  →  ¿Cuál punta lleva más tiempo desalineada sin que nadie la haya abordado formalmente?</t>
  </si>
  <si>
    <t xml:space="preserve">  →  ¿Cuál punta le da a las personas la justificación racional para el comportamiento que no quieres?</t>
  </si>
  <si>
    <t>PALANCAS DE CONTROL (SIMONS) — DIAGNÓSTICO Y PLAN DE ACCIÓN
De la punta rota a la intervención concreta</t>
  </si>
  <si>
    <t>INSTRUCCIÓN: Primero diagnostica cómo opera cada palanca en la organización del caso. Luego, en la sección de abajo, formula tu plan de acción sobre la(s) palanca(s) que más impacto generaría corregir.</t>
  </si>
  <si>
    <t xml:space="preserve">  RECUERDA: Los KPIs son solo una de las cuatro palancas. Las otras tres (creencias, límites, control interactivo) determinan igualmente el comportamiento — y raramente se diseñan de forma consciente.</t>
  </si>
  <si>
    <t>PALANCA
(Simons)</t>
  </si>
  <si>
    <t>¿CÓMO OPERA EN ESTE CASO?
Describe lo que ves en el caso</t>
  </si>
  <si>
    <t>¿ESTÁ PRESENTE?
Sí / Débil / Ausente</t>
  </si>
  <si>
    <t>COMPORTAMIENTO QUE PRODUCE
¿Qué efecto tiene en las personas?</t>
  </si>
  <si>
    <t>ESTADO
🔴/🟡/🟢</t>
  </si>
  <si>
    <t>CREENCIAS</t>
  </si>
  <si>
    <t>El Plan Estratégico declara 34 veces la palabra 'confiabilidad'. El CEO lo reitera en comunicaciones internas. El programa operativo se llama 'Programa de Excelencia en Mantenimiento'.</t>
  </si>
  <si>
    <t>← ¿Están declaradas? ¿Son coherentes con lo que se decide?</t>
  </si>
  <si>
    <t>← ¿Las personas se guían por las creencias declaradas o por lo que el sistema premia?</t>
  </si>
  <si>
    <t>LÍMITES</t>
  </si>
  <si>
    <t>← ¿Qué límites existen? ¿Protegen las decisiones de largo plazo?</t>
  </si>
  <si>
    <t>← Sin límites sobre el diferimiento, ¿qué decide el supervisor bajo presión de producción?</t>
  </si>
  <si>
    <t>CTRL. DIAGNÓSTICO
(KPIs + tablero)</t>
  </si>
  <si>
    <t>Comité semanal: cumplimiento PM, costo/ton, ejecución presupuestal. Bono variable atado a estos tres. Sin indicadores leading. Menos del 40% de OTs tienen modo de falla documentado.</t>
  </si>
  <si>
    <t>← ¿El sistema mide lo que importa o lo que es fácil de medir?</t>
  </si>
  <si>
    <t>← ¿Qué optimiza el gerente que tiene el bono atado a estos tres KPIs?</t>
  </si>
  <si>
    <t>CTRL. INTERACTIVO
(conversaciones estratégicas)</t>
  </si>
  <si>
    <t>No existe comité de gestión de activos. Última discusión estratégica sobre portafolio: hace 3 años. Confiabilidad no tiene asiento en el comité ejecutivo. Decisiones CAPEX: criterio de ROI de corto plazo.</t>
  </si>
  <si>
    <t>← ¿La alta dirección se involucra en las preguntas estratégicas de activos?</t>
  </si>
  <si>
    <t>← Sin control interactivo, ¿cómo sabe la organización si su estrategia sigue siendo correcta?</t>
  </si>
  <si>
    <t xml:space="preserve">  PLAN DE ACCIÓN — 3 acciones concretas sobre la(s) palanca(s) más crítica(s)</t>
  </si>
  <si>
    <t xml:space="preserve">  INSTRUCCIÓN: Elige 1 o 2 palancas. Para cada acción: sé específico (qué exactamente), asignable (quién) y medible (cómo sabrás que funcionó en 90 días).</t>
  </si>
  <si>
    <t>PALANCA
elegida</t>
  </si>
  <si>
    <t>ACCIÓN CONCRETA
¿Qué exactamente se va a hacer?</t>
  </si>
  <si>
    <t>RESPONSABLE
¿Quién en la organización?</t>
  </si>
  <si>
    <t>INDICADOR DE AVANCE
¿Cómo medirás en 90 días?</t>
  </si>
  <si>
    <t>PLAZO</t>
  </si>
  <si>
    <t>EJEMPLO
Ctrl. Diagnóstico</t>
  </si>
  <si>
    <t>Redefinir el KPI de mantenimiento: reemplazar 'cumplimiento PM ≥ 90%' por 'efectividad del ciclo CBM: hallazgo → OT → corrección → verificación'. Presentar propuesta al comité de operaciones.</t>
  </si>
  <si>
    <t>Gerente de Mantenimiento + Confiabilidad</t>
  </si>
  <si>
    <t>KPI redefinido y aprobado en comité. Tablero actualizado.</t>
  </si>
  <si>
    <t>60 días</t>
  </si>
  <si>
    <t>Acción 1
← Palanca</t>
  </si>
  <si>
    <t>← Describe la acción específica</t>
  </si>
  <si>
    <t>← ¿Quién lo ejecuta?</t>
  </si>
  <si>
    <t>← ¿Cómo sabrás que funcionó?</t>
  </si>
  <si>
    <t>← días</t>
  </si>
  <si>
    <t>Acción 2
← Palanca</t>
  </si>
  <si>
    <t>Acción 3
← Palanca</t>
  </si>
  <si>
    <t>EL TRIÁNGULO DE LA MALA PRÁCTICA
Adaptado del Triángulo del Fraude — Cressey, 1953 — aplicado a control organizacional</t>
  </si>
  <si>
    <t>PREMISA: Las malas prácticas en mantenimiento no provienen de malas personas. Provienen de sistemas que hacen racionales los comportamientos equivocados.</t>
  </si>
  <si>
    <t xml:space="preserve">  USO: Identifica cuál de las tres condiciones está presente en el caso. Luego conecta con la palanca de Simons que la genera y la que puede eliminarla.</t>
  </si>
  <si>
    <t xml:space="preserve">  EL MODELO — qué dice y por qué aplica aquí</t>
  </si>
  <si>
    <t>PRESIÓN</t>
  </si>
  <si>
    <t>Condición que motiva el comportamiento no deseado. En organizaciones: metas que compiten con la calidad del trabajo, bonos atados a indicadores de corto plazo, presión de producción que supera la presión de confiabilidad.</t>
  </si>
  <si>
    <t>Palanca relacionada:
Control Diagnóstico mal diseñado</t>
  </si>
  <si>
    <t>OPORTUNIDAD</t>
  </si>
  <si>
    <t>Condición que permite que el comportamiento ocurra sin consecuencias. En organizaciones: ausencia de políticas que restrinjan el diferimiento del PM, falta de verificación post-intervención, CMMS que acepta OTs cerradas sin información completa.</t>
  </si>
  <si>
    <t>Palanca relacionada:
Sistema de Límites ausente</t>
  </si>
  <si>
    <t>RACIONALIZACIÓN</t>
  </si>
  <si>
    <t>Condición que permite que la persona justifique el comportamiento. En organizaciones: cultura que acepta los atajos, sistemas de creencias que dicen una cosa pero el sistema premia otra, frases como 'la máquina aguanta un turno más' o 'igual el indicador va a quedar bien'.</t>
  </si>
  <si>
    <t>Palanca relacionada:
Sistema de Creencias incoherente</t>
  </si>
  <si>
    <t xml:space="preserve">  APLICACIÓN AL CASO — ¿cuál condición está presente y cómo se manifiesta?</t>
  </si>
  <si>
    <t>CONDICIÓN</t>
  </si>
  <si>
    <t>¿CÓMO SE MANIFIESTA EN EL CASO?
(del caso, en tus propias palabras)</t>
  </si>
  <si>
    <t>¿QUÉ PALANCA DE SIMONS LA GENERA?</t>
  </si>
  <si>
    <t>← Escribe la palanca de Simons que la genera</t>
  </si>
  <si>
    <t>No existe política que prohíba diferir el preventivo. SAP PM acepta el cierre de OT sin información de causa raíz.</t>
  </si>
  <si>
    <t>El indicador de cumplimiento PM queda bien aunque la intervención no se ejecutó con calidad. 'Quedamos en 91%, todo OK.'</t>
  </si>
  <si>
    <t xml:space="preserve">  CONCLUSIÓN QUE SE LLEVA:  El comportamiento no deseado no es un problema de personas. Es el resultado previsible de un sistema con presión sin límites, oportunidad sin control y racionalización sin creencias coherentes.
  Cambia el sistema. Los comportamientos cambian solos.</t>
  </si>
  <si>
    <t>REFERENCIA RÁPIDA — PARA APLICAR EN TU ORGANIZACIÓN
La arquitectura invisible del desempeño | CMC Colombia 2026</t>
  </si>
  <si>
    <t xml:space="preserve">  LAS 5 PREGUNTAS DEL INGENIERO — úsalas antes de buscar culpables</t>
  </si>
  <si>
    <t>Sobre la ESTRATEGIA</t>
  </si>
  <si>
    <t>¿El programa operativo que ejecutamos habla el mismo lenguaje que la estrategia que declaramos? ¿O cambiamos el plan estratégico y dejamos el programa operativo igual?</t>
  </si>
  <si>
    <t>Si el plan dice 'gestión de activos' y el programa se llama 'mantenimiento', la estrategia no bajó.</t>
  </si>
  <si>
    <t>Sobre la ESTRUCTURA</t>
  </si>
  <si>
    <t>¿La función que debe tomar decisiones de ciclo de vida de activos tiene la autoridad para hacerlo? ¿O queda subordinada a los objetivos de quien debe ejecutar hoy?</t>
  </si>
  <si>
    <t>Sin autoridad transversal, confiabilidad siempre pierde frente a la urgencia operativa.</t>
  </si>
  <si>
    <t>Sobre los PROCESOS</t>
  </si>
  <si>
    <t>¿Existe un ciclo cerrado: hallazgo → OT → corrección → verificación → aprendizaje? ¿O el proceso termina cuando el equipo vuelve a funcionar?</t>
  </si>
  <si>
    <t>Si el proceso termina con el cierre de OT, la organización repara pero no aprende.</t>
  </si>
  <si>
    <t>Sobre los INCENTIVOS / KPIs</t>
  </si>
  <si>
    <t>¿El sistema de medición premia lo que la estrategia requiere, o premia lo que es más fácil de medir y reportar? ¿Hay indicadores leading además de lagging?</t>
  </si>
  <si>
    <t>Un bono atado a cumplimiento de PM optimiza cierres de OT, no confiabilidad de activos.</t>
  </si>
  <si>
    <t>Sobre las PERSONAS</t>
  </si>
  <si>
    <t>¿El equipo tiene las competencias que la estrategia declarada requiere, o tiene las competencias para ejecutar la estrategia anterior?</t>
  </si>
  <si>
    <t>La formación sin el soporte del sistema organizacional produce frustración, no resultados.</t>
  </si>
  <si>
    <t xml:space="preserve">  LAS 4 PALANCAS — cuándo usar cada una</t>
  </si>
  <si>
    <t>CREENCIAS
(largo plazo)</t>
  </si>
  <si>
    <t>Cuando el problema es de DIRECCIÓN: las personas no tienen claro hacia dónde va la organización ni qué tipo de decisiones son consistentes con la estrategia.</t>
  </si>
  <si>
    <t>Reformular el propósito del área. Cambiar el lenguaje del liderazgo. Comunicar explícitamente qué se prioriza cuando hay conflicto entre objetivos.</t>
  </si>
  <si>
    <t>LÍMITES
(precisión alta)</t>
  </si>
  <si>
    <t>Cuando el problema es de OPORTUNIDAD: el sistema permite que ocurran comportamientos no deseados porque nada los restringe formalmente.</t>
  </si>
  <si>
    <t>Política de diferimiento de PM. Criterios de criticidad para diferir intervenciones. Requisitos mínimos para cerrar una OT correctiva.</t>
  </si>
  <si>
    <t>CTRL. DIAGNÓSTICO
(comportamiento)</t>
  </si>
  <si>
    <t>Cuando el problema es de MEDICIÓN: el sistema mide lo incorrecto o genera incentivos contraproducentes.</t>
  </si>
  <si>
    <t>Rediseñar KPIs: balancear lagging con leading. Romper la vinculación automática entre indicadores de corto plazo y compensación variable.</t>
  </si>
  <si>
    <t>CTRL. INTERACTIVO
(aprendizaje)</t>
  </si>
  <si>
    <t>Cuando el problema es de APRENDIZAJE: la organización no detecta que su estrategia ya no es adecuada para lo que enfrenta.</t>
  </si>
  <si>
    <t>Crear un comité de gestión de activos con participación directiva. Conversaciones recurrentes sobre las preguntas estratégicas que los KPIs no responden.</t>
  </si>
  <si>
    <t xml:space="preserve">  La organización obtiene exactamente los resultados para los cuales está diseñada, aunque no sean los resultados que dice querer.
  Revisa la estrella. Identifica la punta. Activa la palanca correcta.</t>
  </si>
  <si>
    <t>Más de 1.800 colaboradores en total. Área de mantenimiento: ~280 personas. Departamento de confiabilidad: 1 profesionale y 3 técnicos.</t>
  </si>
  <si>
    <t xml:space="preserve">Ciclo operativo </t>
  </si>
  <si>
    <t xml:space="preserve">Ciclo operativo — parada de mantenimiento </t>
  </si>
  <si>
    <t>Ventana de mantenimiento mayor programado en los meses de mayo y noviembre, con duraciones de 15 días aproximadamente. Toda la capacidad del área de mantenimiento se concentra aquí.</t>
  </si>
  <si>
    <t>Bombas | Ventiladores  |  Turbinas de vapor  |  Calderas de alta presión  |  Centrífugas  |  Evaporadores  |  Sistema de transporte</t>
  </si>
  <si>
    <t>ERP y CMMS con marca reconocida. Monitoreo de condición activo: vibración, ultrasonido, termografía. Certificación ISO 9001 vigente.</t>
  </si>
  <si>
    <t xml:space="preserve">  E.  DATOS DEL SISTEMA — hallazgos del análisis del CMMS </t>
  </si>
  <si>
    <t>91%  (meta: 90%)    Fuente: CMMS, reporte semanal automatizado.</t>
  </si>
  <si>
    <t>Solo 33% de OTs del plan Cuentan con información de calidad y evidencia.</t>
  </si>
  <si>
    <t>Ots de calidad</t>
  </si>
  <si>
    <t>No existe política de gestión de activos, ni de mantenimiento  que restrinja el diferimiento del mantenimiento preventivo. El único límite formal es el presupuesto anual. La auditoría ISO 9001 audita cumplimiento del PM ≥ 90%.</t>
  </si>
  <si>
    <t>El supervisor tiene bono atado al cumplimiento del PM. La auditoría ISO lo exige ≥ 90%. Hay presión de 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</si>
</sst>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4"/>
      <color rgb="FFFFFFFF"/>
      <name val="Arial"/>
      <family val="2"/>
    </font>
    <font>
      <sz val="9"/>
      <color rgb="FF888F96"/>
      <name val="Arial"/>
      <family val="2"/>
    </font>
    <font>
      <b/>
      <sz val="10"/>
      <color rgb="FFC8720A"/>
      <name val="Arial"/>
      <family val="2"/>
    </font>
    <font>
      <b/>
      <sz val="11"/>
      <color rgb="FFFFFFFF"/>
      <name val="Arial"/>
      <family val="2"/>
    </font>
    <font>
      <b/>
      <sz val="10"/>
      <color rgb="FFFFFFFF"/>
      <name val="Arial"/>
      <family val="2"/>
    </font>
    <font>
      <sz val="9"/>
      <color rgb="FF111111"/>
      <name val="Arial"/>
      <family val="2"/>
    </font>
    <font>
      <sz val="10"/>
      <color rgb="FF111111"/>
      <name val="Arial"/>
      <family val="2"/>
    </font>
    <font>
      <b/>
      <sz val="9"/>
      <color rgb="FF111111"/>
      <name val="Arial"/>
      <family val="2"/>
    </font>
    <font>
      <b/>
      <sz val="9"/>
      <color rgb="FFC8720A"/>
      <name val="Arial"/>
      <family val="2"/>
    </font>
    <font>
      <b/>
      <sz val="9"/>
      <color rgb="FFFFFFFF"/>
      <name val="Arial"/>
      <family val="2"/>
    </font>
    <font>
      <sz val="8"/>
      <color rgb="FF888F96"/>
      <name val="Arial"/>
      <family val="2"/>
    </font>
    <font>
      <b/>
      <sz val="9"/>
      <color rgb="FF1E5C3A"/>
      <name val="Arial"/>
      <family val="2"/>
    </font>
    <font>
      <i/>
      <sz val="9"/>
      <color rgb="FF111111"/>
      <name val="Arial"/>
      <family val="2"/>
    </font>
    <font>
      <b/>
      <sz val="13"/>
      <color rgb="FFFFFFFF"/>
      <name val="Arial"/>
      <family val="2"/>
    </font>
    <font>
      <i/>
      <sz val="8"/>
      <color rgb="FF888F96"/>
      <name val="Arial"/>
      <family val="2"/>
    </font>
    <font>
      <i/>
      <sz val="9"/>
      <color rgb="FFBBBBBB"/>
      <name val="Arial"/>
      <family val="2"/>
    </font>
    <font>
      <b/>
      <sz val="10"/>
      <color rgb="FF888F96"/>
      <name val="Arial"/>
      <family val="2"/>
    </font>
    <font>
      <b/>
      <sz val="10"/>
      <color rgb="FF111111"/>
      <name val="Arial"/>
      <family val="2"/>
    </font>
    <font>
      <b/>
      <sz val="8"/>
      <color rgb="FF111111"/>
      <name val="Arial"/>
      <family val="2"/>
    </font>
    <font>
      <b/>
      <sz val="9"/>
      <color rgb="FF888F96"/>
      <name val="Arial"/>
      <family val="2"/>
    </font>
    <font>
      <b/>
      <sz val="11"/>
      <color rgb="FF111111"/>
      <name val="Arial"/>
      <family val="2"/>
    </font>
    <font>
      <b/>
      <sz val="9"/>
      <color rgb="FF4A6F8A"/>
      <name val="Arial"/>
      <family val="2"/>
    </font>
    <font>
      <b/>
      <sz val="9"/>
      <color rgb="FF2E4A62"/>
      <name val="Arial"/>
      <family val="2"/>
    </font>
    <font>
      <i/>
      <sz val="8"/>
      <color rgb="FF4A6F8A"/>
      <name val="Arial"/>
      <family val="2"/>
    </font>
  </fonts>
  <fills count="14">
    <fill>
      <patternFill patternType="none"/>
    </fill>
    <fill>
      <patternFill patternType="gray125"/>
    </fill>
    <fill>
      <patternFill patternType="solid">
        <fgColor rgb="FF1C2B39"/>
        <bgColor rgb="FF1C2B39"/>
      </patternFill>
    </fill>
    <fill>
      <patternFill patternType="solid">
        <fgColor rgb="FFF0F2F4"/>
        <bgColor rgb="FFF0F2F4"/>
      </patternFill>
    </fill>
    <fill>
      <patternFill patternType="solid">
        <fgColor rgb="FF4A6F8A"/>
        <bgColor rgb="FF4A6F8A"/>
      </patternFill>
    </fill>
    <fill>
      <patternFill patternType="solid">
        <fgColor rgb="FFFFFFFF"/>
        <bgColor rgb="FFFFFFFF"/>
      </patternFill>
    </fill>
    <fill>
      <patternFill patternType="solid">
        <fgColor rgb="FF2E4A62"/>
        <bgColor rgb="FF2E4A62"/>
      </patternFill>
    </fill>
    <fill>
      <patternFill patternType="solid">
        <fgColor rgb="FFC8720A"/>
        <bgColor rgb="FFC8720A"/>
      </patternFill>
    </fill>
    <fill>
      <patternFill patternType="solid">
        <fgColor rgb="FFFDF0DC"/>
        <bgColor rgb="FFFDF0DC"/>
      </patternFill>
    </fill>
    <fill>
      <patternFill patternType="solid">
        <fgColor rgb="FF8B1A1A"/>
        <bgColor rgb="FF8B1A1A"/>
      </patternFill>
    </fill>
    <fill>
      <patternFill patternType="solid">
        <fgColor rgb="FFFAE8E8"/>
        <bgColor rgb="FFFAE8E8"/>
      </patternFill>
    </fill>
    <fill>
      <patternFill patternType="solid">
        <fgColor rgb="FFFDF5E6"/>
        <bgColor rgb="FFFDF5E6"/>
      </patternFill>
    </fill>
    <fill>
      <patternFill patternType="solid">
        <fgColor rgb="FFE6F2EC"/>
        <bgColor rgb="FFE6F2EC"/>
      </patternFill>
    </fill>
    <fill>
      <patternFill patternType="solid">
        <fgColor rgb="FFFFFEF5"/>
        <bgColor rgb="FFFFFEF5"/>
      </patternFill>
    </fill>
  </fills>
  <borders count="6">
    <border>
      <left/>
      <right/>
      <top/>
      <bottom/>
      <diagonal/>
    </border>
    <border>
      <left style="thin">
        <color rgb="FFD8DCE0"/>
      </left>
      <right style="thin">
        <color rgb="FFD8DCE0"/>
      </right>
      <top style="thin">
        <color rgb="FFD8DCE0"/>
      </top>
      <bottom style="thin">
        <color rgb="FFD8DCE0"/>
      </bottom>
      <diagonal/>
    </border>
    <border>
      <left style="thin">
        <color rgb="FF1C2B39"/>
      </left>
      <right style="thin">
        <color rgb="FF1C2B39"/>
      </right>
      <top style="thin">
        <color rgb="FF1C2B39"/>
      </top>
      <bottom style="thin">
        <color rgb="FF1C2B39"/>
      </bottom>
      <diagonal/>
    </border>
    <border>
      <left style="thin">
        <color rgb="FFC8720A"/>
      </left>
      <right style="thin">
        <color rgb="FFC8720A"/>
      </right>
      <top style="thin">
        <color rgb="FFC8720A"/>
      </top>
      <bottom style="thin">
        <color rgb="FFC8720A"/>
      </bottom>
      <diagonal/>
    </border>
    <border>
      <left style="thin">
        <color rgb="FF8B1A1A"/>
      </left>
      <right style="thin">
        <color rgb="FF8B1A1A"/>
      </right>
      <top style="thin">
        <color rgb="FF8B1A1A"/>
      </top>
      <bottom style="thin">
        <color rgb="FF8B1A1A"/>
      </bottom>
      <diagonal/>
    </border>
    <border>
      <left/>
      <right/>
      <top/>
      <bottom style="thin">
        <color rgb="FFD8DCE0"/>
      </bottom>
      <diagonal/>
    </border>
  </borders>
  <cellStyleXfs count="1">
    <xf numFmtId="0" fontId="0" fillId="0" borderId="0"/>
  </cellStyleXfs>
  <cellXfs count="63">
    <xf numFmtId="0" fontId="0" fillId="0" borderId="0" xfId="0"/>
    <xf numFmtId="0" fontId="0" fillId="4" borderId="0" xfId="0" applyFill="1"/>
    <xf numFmtId="0" fontId="5" fillId="4" borderId="1" xfId="0" applyFont="1" applyFill="1" applyBorder="1" applyAlignment="1">
      <alignment horizontal="left" vertical="top"/>
    </xf>
    <xf numFmtId="0" fontId="6" fillId="5" borderId="1" xfId="0" applyFont="1" applyFill="1" applyBorder="1" applyAlignment="1">
      <alignment horizontal="left" vertical="top" wrapText="1"/>
    </xf>
    <xf numFmtId="0" fontId="7" fillId="3" borderId="1" xfId="0" applyFont="1" applyFill="1" applyBorder="1" applyAlignment="1">
      <alignment horizontal="left" vertical="center"/>
    </xf>
    <xf numFmtId="0" fontId="8" fillId="3" borderId="1" xfId="0" applyFont="1" applyFill="1" applyBorder="1" applyAlignment="1">
      <alignment horizontal="left" vertical="top"/>
    </xf>
    <xf numFmtId="0" fontId="0" fillId="7" borderId="0" xfId="0" applyFill="1"/>
    <xf numFmtId="0" fontId="0" fillId="9" borderId="0" xfId="0" applyFill="1"/>
    <xf numFmtId="0" fontId="10" fillId="6" borderId="2" xfId="0" applyFont="1" applyFill="1" applyBorder="1" applyAlignment="1">
      <alignment horizontal="center" vertical="center"/>
    </xf>
    <xf numFmtId="0" fontId="8" fillId="8" borderId="1" xfId="0" applyFont="1" applyFill="1" applyBorder="1" applyAlignment="1">
      <alignment horizontal="left" vertical="top"/>
    </xf>
    <xf numFmtId="0" fontId="11" fillId="8" borderId="1" xfId="0" applyFont="1" applyFill="1" applyBorder="1" applyAlignment="1">
      <alignment horizontal="left" vertical="top" wrapText="1"/>
    </xf>
    <xf numFmtId="0" fontId="12" fillId="12" borderId="1" xfId="0" applyFont="1" applyFill="1" applyBorder="1" applyAlignment="1">
      <alignment horizontal="center" vertical="center"/>
    </xf>
    <xf numFmtId="0" fontId="6" fillId="5" borderId="1" xfId="0" applyFont="1" applyFill="1" applyBorder="1" applyAlignment="1">
      <alignment horizontal="left" vertical="top"/>
    </xf>
    <xf numFmtId="0" fontId="11" fillId="5" borderId="1" xfId="0" applyFont="1" applyFill="1" applyBorder="1" applyAlignment="1">
      <alignment horizontal="left" vertical="top" wrapText="1"/>
    </xf>
    <xf numFmtId="0" fontId="0" fillId="2" borderId="0" xfId="0" applyFill="1"/>
    <xf numFmtId="0" fontId="13" fillId="5" borderId="1" xfId="0" applyFont="1" applyFill="1" applyBorder="1" applyAlignment="1">
      <alignment horizontal="left" vertical="top" wrapText="1"/>
    </xf>
    <xf numFmtId="0" fontId="10" fillId="6" borderId="2" xfId="0" applyFont="1" applyFill="1" applyBorder="1" applyAlignment="1">
      <alignment horizontal="center" vertical="center" wrapText="1"/>
    </xf>
    <xf numFmtId="0" fontId="5" fillId="2" borderId="1" xfId="0" applyFont="1" applyFill="1" applyBorder="1" applyAlignment="1">
      <alignment horizontal="center" vertical="center"/>
    </xf>
    <xf numFmtId="0" fontId="15" fillId="3" borderId="1" xfId="0" applyFont="1" applyFill="1" applyBorder="1" applyAlignment="1">
      <alignment horizontal="left" vertical="top" wrapText="1"/>
    </xf>
    <xf numFmtId="0" fontId="16" fillId="13" borderId="3" xfId="0" applyFont="1" applyFill="1" applyBorder="1" applyAlignment="1">
      <alignment horizontal="left" vertical="top" wrapText="1"/>
    </xf>
    <xf numFmtId="0" fontId="17" fillId="3" borderId="1" xfId="0" applyFont="1" applyFill="1" applyBorder="1" applyAlignment="1">
      <alignment horizontal="center" vertical="center"/>
    </xf>
    <xf numFmtId="0" fontId="5" fillId="4" borderId="1" xfId="0" applyFont="1" applyFill="1" applyBorder="1" applyAlignment="1">
      <alignment horizontal="center" vertical="center"/>
    </xf>
    <xf numFmtId="0" fontId="18" fillId="7" borderId="1" xfId="0" applyFont="1" applyFill="1" applyBorder="1" applyAlignment="1">
      <alignment horizontal="center" vertical="center"/>
    </xf>
    <xf numFmtId="0" fontId="16" fillId="10" borderId="4"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6" borderId="0" xfId="0" applyFill="1"/>
    <xf numFmtId="0" fontId="5" fillId="6"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9" fillId="8" borderId="1" xfId="0" applyFont="1" applyFill="1" applyBorder="1" applyAlignment="1">
      <alignment horizontal="center" vertical="top" wrapText="1"/>
    </xf>
    <xf numFmtId="0" fontId="15" fillId="8" borderId="1" xfId="0" applyFont="1" applyFill="1" applyBorder="1" applyAlignment="1">
      <alignment horizontal="left" vertical="top" wrapText="1"/>
    </xf>
    <xf numFmtId="0" fontId="15" fillId="8" borderId="1" xfId="0" applyFont="1" applyFill="1" applyBorder="1" applyAlignment="1">
      <alignment horizontal="left" vertical="top"/>
    </xf>
    <xf numFmtId="0" fontId="15" fillId="8" borderId="1" xfId="0" applyFont="1" applyFill="1" applyBorder="1" applyAlignment="1">
      <alignment horizontal="center" vertical="top"/>
    </xf>
    <xf numFmtId="0" fontId="20" fillId="3" borderId="1" xfId="0" applyFont="1" applyFill="1" applyBorder="1" applyAlignment="1">
      <alignment horizontal="center" vertical="center" wrapText="1"/>
    </xf>
    <xf numFmtId="0" fontId="16" fillId="13" borderId="3" xfId="0" applyFont="1" applyFill="1" applyBorder="1" applyAlignment="1">
      <alignment horizontal="center" vertical="top"/>
    </xf>
    <xf numFmtId="0" fontId="21" fillId="7" borderId="1" xfId="0" applyFont="1" applyFill="1" applyBorder="1" applyAlignment="1">
      <alignment horizontal="center" vertical="center"/>
    </xf>
    <xf numFmtId="0" fontId="6" fillId="3" borderId="1" xfId="0" applyFont="1" applyFill="1" applyBorder="1" applyAlignment="1">
      <alignment horizontal="left" vertical="top" wrapText="1"/>
    </xf>
    <xf numFmtId="0" fontId="9" fillId="3" borderId="1" xfId="0" applyFont="1" applyFill="1" applyBorder="1" applyAlignment="1">
      <alignment horizontal="center" vertical="top" wrapText="1"/>
    </xf>
    <xf numFmtId="0" fontId="4" fillId="4" borderId="1" xfId="0" applyFont="1" applyFill="1" applyBorder="1" applyAlignment="1">
      <alignment horizontal="center" vertical="center"/>
    </xf>
    <xf numFmtId="0" fontId="22" fillId="3" borderId="1" xfId="0" applyFont="1" applyFill="1" applyBorder="1" applyAlignment="1">
      <alignment horizontal="center" vertical="top" wrapText="1"/>
    </xf>
    <xf numFmtId="0" fontId="4" fillId="6" borderId="1" xfId="0" applyFont="1" applyFill="1" applyBorder="1" applyAlignment="1">
      <alignment horizontal="center" vertical="center"/>
    </xf>
    <xf numFmtId="0" fontId="23" fillId="3" borderId="1" xfId="0" applyFont="1" applyFill="1" applyBorder="1" applyAlignment="1">
      <alignment horizontal="center" vertical="top" wrapText="1"/>
    </xf>
    <xf numFmtId="0" fontId="5" fillId="6" borderId="1" xfId="0" applyFont="1" applyFill="1" applyBorder="1" applyAlignment="1">
      <alignment horizontal="center" vertical="center"/>
    </xf>
    <xf numFmtId="0" fontId="24" fillId="3" borderId="1" xfId="0" applyFont="1" applyFill="1" applyBorder="1" applyAlignment="1">
      <alignment horizontal="left" vertical="top" wrapText="1"/>
    </xf>
    <xf numFmtId="0" fontId="24" fillId="12" borderId="1" xfId="0" applyFont="1" applyFill="1" applyBorder="1" applyAlignment="1">
      <alignment horizontal="left" vertical="top" wrapText="1"/>
    </xf>
    <xf numFmtId="0" fontId="5" fillId="2" borderId="0" xfId="0" applyFont="1" applyFill="1" applyAlignment="1">
      <alignment horizontal="left" vertical="center"/>
    </xf>
    <xf numFmtId="0" fontId="0" fillId="0" borderId="0" xfId="0"/>
    <xf numFmtId="0" fontId="4" fillId="2" borderId="0" xfId="0" applyFont="1" applyFill="1" applyAlignment="1">
      <alignment horizontal="left" vertical="center"/>
    </xf>
    <xf numFmtId="0" fontId="1" fillId="2" borderId="0" xfId="0" applyFont="1" applyFill="1" applyAlignment="1">
      <alignment horizontal="left" vertical="center" wrapText="1"/>
    </xf>
    <xf numFmtId="0" fontId="3" fillId="2" borderId="0" xfId="0" applyFont="1" applyFill="1" applyAlignment="1">
      <alignment horizontal="left" vertical="center"/>
    </xf>
    <xf numFmtId="0" fontId="4" fillId="6" borderId="0" xfId="0" applyFont="1" applyFill="1" applyAlignment="1">
      <alignment horizontal="left" vertical="center" wrapText="1"/>
    </xf>
    <xf numFmtId="0" fontId="2" fillId="3" borderId="0" xfId="0" applyFont="1" applyFill="1" applyAlignment="1">
      <alignment horizontal="left" vertical="center"/>
    </xf>
    <xf numFmtId="0" fontId="9" fillId="11" borderId="0" xfId="0" applyFont="1" applyFill="1" applyAlignment="1">
      <alignment horizontal="left" vertical="center"/>
    </xf>
    <xf numFmtId="0" fontId="6" fillId="3" borderId="5" xfId="0" applyFont="1" applyFill="1" applyBorder="1" applyAlignment="1">
      <alignment horizontal="left" vertical="center"/>
    </xf>
    <xf numFmtId="0" fontId="7" fillId="10" borderId="4" xfId="0" applyFont="1" applyFill="1" applyBorder="1" applyAlignment="1">
      <alignment horizontal="center" vertical="center"/>
    </xf>
    <xf numFmtId="0" fontId="0" fillId="0" borderId="4" xfId="0" applyBorder="1"/>
    <xf numFmtId="0" fontId="4" fillId="6" borderId="0" xfId="0" applyFont="1" applyFill="1" applyAlignment="1">
      <alignment horizontal="left" vertical="center"/>
    </xf>
    <xf numFmtId="0" fontId="5" fillId="9" borderId="0" xfId="0" applyFont="1" applyFill="1" applyAlignment="1">
      <alignment horizontal="left" vertical="center"/>
    </xf>
    <xf numFmtId="0" fontId="14" fillId="2" borderId="0" xfId="0" applyFont="1" applyFill="1" applyAlignment="1">
      <alignment horizontal="left" vertical="center" wrapText="1"/>
    </xf>
    <xf numFmtId="0" fontId="10" fillId="2" borderId="0" xfId="0" applyFont="1" applyFill="1" applyAlignment="1">
      <alignment horizontal="left" vertical="center"/>
    </xf>
    <xf numFmtId="0" fontId="5" fillId="2" borderId="0" xfId="0" applyFont="1" applyFill="1" applyAlignment="1">
      <alignment horizontal="left" vertical="center" wrapText="1"/>
    </xf>
    <xf numFmtId="0" fontId="9" fillId="3" borderId="0" xfId="0" applyFont="1" applyFill="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zoomScale="95" workbookViewId="0">
      <pane ySplit="5" topLeftCell="A28" activePane="bottomLeft" state="frozen"/>
      <selection pane="bottomLeft" activeCell="D48" sqref="D48"/>
    </sheetView>
  </sheetViews>
  <sheetFormatPr baseColWidth="10" defaultColWidth="8.90625" defaultRowHeight="14.5" x14ac:dyDescent="0.35"/>
  <cols>
    <col min="1" max="1" width="3" customWidth="1"/>
    <col min="2" max="2" width="28" customWidth="1"/>
    <col min="3" max="3" width="52" customWidth="1"/>
    <col min="4" max="4" width="18" customWidth="1"/>
  </cols>
  <sheetData>
    <row r="1" spans="1:4" ht="8" customHeight="1" x14ac:dyDescent="0.35"/>
    <row r="2" spans="1:4" ht="50" customHeight="1" x14ac:dyDescent="0.35">
      <c r="A2" s="49" t="s">
        <v>0</v>
      </c>
      <c r="B2" s="47"/>
      <c r="C2" s="47"/>
      <c r="D2" s="47"/>
    </row>
    <row r="3" spans="1:4" ht="22" customHeight="1" x14ac:dyDescent="0.35">
      <c r="A3" s="52" t="s">
        <v>1</v>
      </c>
      <c r="B3" s="47"/>
      <c r="C3" s="47"/>
      <c r="D3" s="47"/>
    </row>
    <row r="4" spans="1:4" ht="8" customHeight="1" x14ac:dyDescent="0.35"/>
    <row r="5" spans="1:4" ht="30" customHeight="1" x14ac:dyDescent="0.35">
      <c r="A5" s="50" t="s">
        <v>2</v>
      </c>
      <c r="B5" s="47"/>
      <c r="C5" s="47"/>
      <c r="D5" s="47"/>
    </row>
    <row r="7" spans="1:4" ht="22" customHeight="1" x14ac:dyDescent="0.35">
      <c r="A7" s="48" t="s">
        <v>3</v>
      </c>
      <c r="B7" s="47"/>
      <c r="C7" s="47"/>
      <c r="D7" s="47"/>
    </row>
    <row r="8" spans="1:4" ht="30" customHeight="1" x14ac:dyDescent="0.35">
      <c r="A8" s="1"/>
      <c r="B8" s="2" t="s">
        <v>4</v>
      </c>
      <c r="C8" s="3" t="s">
        <v>5</v>
      </c>
      <c r="D8" s="4"/>
    </row>
    <row r="9" spans="1:4" ht="30" customHeight="1" x14ac:dyDescent="0.35">
      <c r="A9" s="1"/>
      <c r="B9" s="2" t="s">
        <v>6</v>
      </c>
      <c r="C9" s="3" t="s">
        <v>7</v>
      </c>
      <c r="D9" s="4"/>
    </row>
    <row r="10" spans="1:4" ht="30" customHeight="1" x14ac:dyDescent="0.35">
      <c r="A10" s="1"/>
      <c r="B10" s="2" t="s">
        <v>189</v>
      </c>
      <c r="C10" s="3" t="s">
        <v>8</v>
      </c>
      <c r="D10" s="4"/>
    </row>
    <row r="11" spans="1:4" ht="30" customHeight="1" x14ac:dyDescent="0.35">
      <c r="A11" s="1"/>
      <c r="B11" s="2" t="s">
        <v>190</v>
      </c>
      <c r="C11" s="3" t="s">
        <v>191</v>
      </c>
      <c r="D11" s="4"/>
    </row>
    <row r="12" spans="1:4" ht="30" customHeight="1" x14ac:dyDescent="0.35">
      <c r="A12" s="1"/>
      <c r="B12" s="2" t="s">
        <v>9</v>
      </c>
      <c r="C12" s="3" t="s">
        <v>192</v>
      </c>
      <c r="D12" s="4"/>
    </row>
    <row r="13" spans="1:4" ht="30" customHeight="1" x14ac:dyDescent="0.35">
      <c r="A13" s="1"/>
      <c r="B13" s="2" t="s">
        <v>10</v>
      </c>
      <c r="C13" s="3" t="s">
        <v>188</v>
      </c>
      <c r="D13" s="4"/>
    </row>
    <row r="14" spans="1:4" ht="30" customHeight="1" x14ac:dyDescent="0.35">
      <c r="A14" s="1"/>
      <c r="B14" s="2" t="s">
        <v>11</v>
      </c>
      <c r="C14" s="3" t="s">
        <v>193</v>
      </c>
      <c r="D14" s="4"/>
    </row>
    <row r="16" spans="1:4" ht="22" customHeight="1" x14ac:dyDescent="0.35">
      <c r="A16" s="48" t="s">
        <v>12</v>
      </c>
      <c r="B16" s="47"/>
      <c r="C16" s="47"/>
      <c r="D16" s="47"/>
    </row>
    <row r="17" spans="1:5" ht="45" customHeight="1" x14ac:dyDescent="0.35">
      <c r="A17" s="51" t="s">
        <v>13</v>
      </c>
      <c r="B17" s="47"/>
      <c r="C17" s="47"/>
      <c r="D17" s="47"/>
    </row>
    <row r="18" spans="1:5" ht="32" customHeight="1" x14ac:dyDescent="0.35">
      <c r="A18" s="1"/>
      <c r="B18" s="5" t="s">
        <v>14</v>
      </c>
      <c r="C18" s="3" t="s">
        <v>15</v>
      </c>
      <c r="D18" s="4"/>
    </row>
    <row r="19" spans="1:5" ht="32" customHeight="1" x14ac:dyDescent="0.35">
      <c r="A19" s="1"/>
      <c r="B19" s="5" t="s">
        <v>16</v>
      </c>
      <c r="C19" s="3" t="s">
        <v>17</v>
      </c>
      <c r="D19" s="4"/>
    </row>
    <row r="20" spans="1:5" ht="32" customHeight="1" x14ac:dyDescent="0.35">
      <c r="A20" s="1"/>
      <c r="B20" s="5" t="s">
        <v>18</v>
      </c>
      <c r="C20" s="3" t="s">
        <v>19</v>
      </c>
      <c r="D20" s="4"/>
    </row>
    <row r="21" spans="1:5" ht="28" customHeight="1" x14ac:dyDescent="0.35">
      <c r="A21" s="1"/>
      <c r="B21" s="5" t="s">
        <v>20</v>
      </c>
      <c r="C21" s="3" t="s">
        <v>21</v>
      </c>
      <c r="D21" s="4"/>
    </row>
    <row r="22" spans="1:5" ht="32" customHeight="1" x14ac:dyDescent="0.35">
      <c r="A22" s="1"/>
      <c r="B22" s="5" t="s">
        <v>22</v>
      </c>
      <c r="C22" s="3" t="s">
        <v>23</v>
      </c>
      <c r="D22" s="4"/>
    </row>
    <row r="24" spans="1:5" ht="22" customHeight="1" x14ac:dyDescent="0.35">
      <c r="A24" s="48" t="s">
        <v>24</v>
      </c>
      <c r="B24" s="47"/>
      <c r="C24" s="47"/>
      <c r="D24" s="47"/>
    </row>
    <row r="25" spans="1:5" ht="45" customHeight="1" x14ac:dyDescent="0.35">
      <c r="A25" s="1"/>
      <c r="B25" s="5" t="s">
        <v>25</v>
      </c>
      <c r="C25" s="3" t="s">
        <v>26</v>
      </c>
      <c r="D25" s="4"/>
    </row>
    <row r="26" spans="1:5" ht="45" customHeight="1" x14ac:dyDescent="0.35">
      <c r="A26" s="1"/>
      <c r="B26" s="5" t="s">
        <v>27</v>
      </c>
      <c r="C26" s="3" t="s">
        <v>28</v>
      </c>
      <c r="D26" s="4"/>
    </row>
    <row r="27" spans="1:5" ht="60" customHeight="1" x14ac:dyDescent="0.35">
      <c r="A27" s="1"/>
      <c r="B27" s="5" t="s">
        <v>29</v>
      </c>
      <c r="C27" s="3" t="s">
        <v>30</v>
      </c>
      <c r="D27" s="4"/>
    </row>
    <row r="29" spans="1:5" ht="22" customHeight="1" x14ac:dyDescent="0.35">
      <c r="A29" s="48" t="s">
        <v>31</v>
      </c>
      <c r="B29" s="47"/>
      <c r="C29" s="47"/>
      <c r="D29" s="47"/>
    </row>
    <row r="30" spans="1:5" ht="18" customHeight="1" x14ac:dyDescent="0.35">
      <c r="A30" s="53" t="s">
        <v>32</v>
      </c>
      <c r="B30" s="47"/>
      <c r="C30" s="47"/>
      <c r="D30" s="47"/>
    </row>
    <row r="31" spans="1:5" ht="18" customHeight="1" x14ac:dyDescent="0.35">
      <c r="A31" s="8"/>
      <c r="B31" s="8" t="s">
        <v>33</v>
      </c>
      <c r="C31" s="8" t="s">
        <v>34</v>
      </c>
      <c r="D31" s="8" t="s">
        <v>35</v>
      </c>
      <c r="E31" s="8" t="s">
        <v>36</v>
      </c>
    </row>
    <row r="32" spans="1:5" ht="30" customHeight="1" x14ac:dyDescent="0.35">
      <c r="A32" s="6"/>
      <c r="B32" s="9" t="s">
        <v>37</v>
      </c>
      <c r="C32" s="10" t="s">
        <v>38</v>
      </c>
      <c r="D32" s="11" t="s">
        <v>39</v>
      </c>
    </row>
    <row r="33" spans="1:4" ht="30" customHeight="1" x14ac:dyDescent="0.35">
      <c r="A33" s="6"/>
      <c r="B33" s="9" t="s">
        <v>40</v>
      </c>
      <c r="C33" s="10" t="s">
        <v>41</v>
      </c>
      <c r="D33" s="11" t="s">
        <v>42</v>
      </c>
    </row>
    <row r="34" spans="1:4" ht="30" customHeight="1" x14ac:dyDescent="0.35">
      <c r="A34" s="6"/>
      <c r="B34" s="9" t="s">
        <v>43</v>
      </c>
      <c r="C34" s="10" t="s">
        <v>44</v>
      </c>
      <c r="D34" s="11" t="s">
        <v>45</v>
      </c>
    </row>
    <row r="35" spans="1:4" ht="30" customHeight="1" x14ac:dyDescent="0.35">
      <c r="A35" s="1"/>
      <c r="B35" s="12" t="s">
        <v>46</v>
      </c>
      <c r="C35" s="13" t="s">
        <v>47</v>
      </c>
      <c r="D35" s="11" t="s">
        <v>48</v>
      </c>
    </row>
    <row r="36" spans="1:4" ht="30" customHeight="1" x14ac:dyDescent="0.35">
      <c r="A36" s="1"/>
      <c r="B36" s="12" t="s">
        <v>49</v>
      </c>
      <c r="C36" s="13" t="s">
        <v>50</v>
      </c>
      <c r="D36" s="11" t="s">
        <v>51</v>
      </c>
    </row>
    <row r="38" spans="1:4" ht="22" customHeight="1" x14ac:dyDescent="0.35">
      <c r="A38" s="48" t="s">
        <v>194</v>
      </c>
      <c r="B38" s="47"/>
      <c r="C38" s="47"/>
      <c r="D38" s="47"/>
    </row>
    <row r="39" spans="1:4" ht="25" customHeight="1" x14ac:dyDescent="0.35">
      <c r="A39" s="14"/>
      <c r="B39" s="5" t="s">
        <v>52</v>
      </c>
      <c r="C39" s="3" t="s">
        <v>195</v>
      </c>
      <c r="D39" s="4"/>
    </row>
    <row r="40" spans="1:4" ht="25" customHeight="1" x14ac:dyDescent="0.35">
      <c r="A40" s="14"/>
      <c r="B40" s="5" t="s">
        <v>197</v>
      </c>
      <c r="C40" s="3" t="s">
        <v>196</v>
      </c>
      <c r="D40" s="4"/>
    </row>
    <row r="41" spans="1:4" ht="40" customHeight="1" x14ac:dyDescent="0.35">
      <c r="A41" s="14"/>
      <c r="B41" s="5" t="s">
        <v>53</v>
      </c>
      <c r="C41" s="3" t="s">
        <v>54</v>
      </c>
      <c r="D41" s="4"/>
    </row>
    <row r="42" spans="1:4" ht="25" customHeight="1" x14ac:dyDescent="0.35">
      <c r="A42" s="14"/>
      <c r="B42" s="5" t="s">
        <v>55</v>
      </c>
      <c r="C42" s="3" t="s">
        <v>56</v>
      </c>
      <c r="D42" s="4"/>
    </row>
    <row r="43" spans="1:4" ht="40" customHeight="1" x14ac:dyDescent="0.35">
      <c r="A43" s="14"/>
      <c r="B43" s="5" t="s">
        <v>57</v>
      </c>
      <c r="C43" s="15" t="s">
        <v>58</v>
      </c>
      <c r="D43" s="4"/>
    </row>
    <row r="44" spans="1:4" ht="40" customHeight="1" x14ac:dyDescent="0.35">
      <c r="A44" s="14"/>
      <c r="B44" s="5" t="s">
        <v>59</v>
      </c>
      <c r="C44" s="3" t="s">
        <v>60</v>
      </c>
      <c r="D44" s="4"/>
    </row>
    <row r="46" spans="1:4" ht="20" customHeight="1" x14ac:dyDescent="0.35">
      <c r="A46" s="46" t="s">
        <v>61</v>
      </c>
      <c r="B46" s="47"/>
      <c r="C46" s="47"/>
      <c r="D46" s="47"/>
    </row>
  </sheetData>
  <mergeCells count="11">
    <mergeCell ref="A2:D2"/>
    <mergeCell ref="A16:D16"/>
    <mergeCell ref="A5:D5"/>
    <mergeCell ref="A17:D17"/>
    <mergeCell ref="A3:D3"/>
    <mergeCell ref="A46:D46"/>
    <mergeCell ref="A38:D38"/>
    <mergeCell ref="A29:D29"/>
    <mergeCell ref="A7:D7"/>
    <mergeCell ref="A24:D24"/>
    <mergeCell ref="A30:D30"/>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
  <sheetViews>
    <sheetView zoomScale="95" workbookViewId="0">
      <pane ySplit="6" topLeftCell="A8" activePane="bottomLeft" state="frozen"/>
      <selection pane="bottomLeft" activeCell="D13" sqref="D13"/>
    </sheetView>
  </sheetViews>
  <sheetFormatPr baseColWidth="10" defaultColWidth="8.90625" defaultRowHeight="14.5" x14ac:dyDescent="0.35"/>
  <cols>
    <col min="1" max="1" width="3" customWidth="1"/>
    <col min="2" max="2" width="22" customWidth="1"/>
    <col min="3" max="4" width="40" customWidth="1"/>
    <col min="5" max="5" width="30" customWidth="1"/>
    <col min="6" max="6" width="16" customWidth="1"/>
  </cols>
  <sheetData>
    <row r="1" spans="1:6" ht="8" customHeight="1" x14ac:dyDescent="0.35"/>
    <row r="2" spans="1:6" ht="44" customHeight="1" x14ac:dyDescent="0.35">
      <c r="A2" s="59" t="s">
        <v>62</v>
      </c>
      <c r="B2" s="47"/>
      <c r="C2" s="47"/>
      <c r="D2" s="47"/>
      <c r="E2" s="47"/>
      <c r="F2" s="47"/>
    </row>
    <row r="3" spans="1:6" ht="18" customHeight="1" x14ac:dyDescent="0.35">
      <c r="A3" s="52" t="s">
        <v>63</v>
      </c>
      <c r="B3" s="47"/>
      <c r="C3" s="47"/>
      <c r="D3" s="47"/>
      <c r="E3" s="47"/>
      <c r="F3" s="47"/>
    </row>
    <row r="4" spans="1:6" ht="8" customHeight="1" x14ac:dyDescent="0.35"/>
    <row r="5" spans="1:6" ht="28" customHeight="1" x14ac:dyDescent="0.35">
      <c r="A5" s="60" t="s">
        <v>64</v>
      </c>
      <c r="B5" s="47"/>
      <c r="C5" s="47"/>
      <c r="D5" s="47"/>
      <c r="E5" s="47"/>
      <c r="F5" s="47"/>
    </row>
    <row r="6" spans="1:6" ht="30" customHeight="1" x14ac:dyDescent="0.35">
      <c r="A6" s="16"/>
      <c r="B6" s="16" t="s">
        <v>65</v>
      </c>
      <c r="C6" s="16" t="s">
        <v>66</v>
      </c>
      <c r="D6" s="16" t="s">
        <v>67</v>
      </c>
      <c r="E6" s="16" t="s">
        <v>68</v>
      </c>
      <c r="F6" s="16" t="s">
        <v>69</v>
      </c>
    </row>
    <row r="7" spans="1:6" ht="60" customHeight="1" x14ac:dyDescent="0.35">
      <c r="A7" s="14"/>
      <c r="B7" s="17" t="s">
        <v>70</v>
      </c>
      <c r="C7" s="18" t="s">
        <v>71</v>
      </c>
      <c r="D7" s="19" t="s">
        <v>72</v>
      </c>
      <c r="E7" s="19" t="s">
        <v>73</v>
      </c>
      <c r="F7" s="20" t="s">
        <v>74</v>
      </c>
    </row>
    <row r="8" spans="1:6" ht="60" customHeight="1" x14ac:dyDescent="0.35">
      <c r="A8" s="1"/>
      <c r="B8" s="21" t="s">
        <v>75</v>
      </c>
      <c r="C8" s="18" t="s">
        <v>76</v>
      </c>
      <c r="D8" s="19" t="s">
        <v>72</v>
      </c>
      <c r="E8" s="19" t="s">
        <v>77</v>
      </c>
      <c r="F8" s="20" t="s">
        <v>74</v>
      </c>
    </row>
    <row r="9" spans="1:6" ht="60" customHeight="1" x14ac:dyDescent="0.35">
      <c r="A9" s="1"/>
      <c r="B9" s="21" t="s">
        <v>78</v>
      </c>
      <c r="C9" s="18" t="s">
        <v>79</v>
      </c>
      <c r="D9" s="19" t="s">
        <v>72</v>
      </c>
      <c r="E9" s="19" t="s">
        <v>80</v>
      </c>
      <c r="F9" s="20" t="s">
        <v>74</v>
      </c>
    </row>
    <row r="10" spans="1:6" ht="60" customHeight="1" x14ac:dyDescent="0.35">
      <c r="A10" s="6"/>
      <c r="B10" s="22" t="s">
        <v>81</v>
      </c>
      <c r="C10" s="18" t="s">
        <v>82</v>
      </c>
      <c r="D10" s="19" t="s">
        <v>72</v>
      </c>
      <c r="E10" s="19" t="s">
        <v>83</v>
      </c>
      <c r="F10" s="20" t="s">
        <v>74</v>
      </c>
    </row>
    <row r="11" spans="1:6" ht="60" customHeight="1" x14ac:dyDescent="0.35">
      <c r="A11" s="1"/>
      <c r="B11" s="21" t="s">
        <v>84</v>
      </c>
      <c r="C11" s="18" t="s">
        <v>85</v>
      </c>
      <c r="D11" s="19" t="s">
        <v>72</v>
      </c>
      <c r="E11" s="19" t="s">
        <v>86</v>
      </c>
      <c r="F11" s="20" t="s">
        <v>74</v>
      </c>
    </row>
    <row r="12" spans="1:6" ht="8" customHeight="1" x14ac:dyDescent="0.35"/>
    <row r="13" spans="1:6" ht="22" customHeight="1" x14ac:dyDescent="0.35">
      <c r="A13" s="7"/>
      <c r="B13" s="58" t="s">
        <v>87</v>
      </c>
      <c r="C13" s="47"/>
      <c r="D13" s="23" t="s">
        <v>88</v>
      </c>
      <c r="E13" s="55"/>
      <c r="F13" s="56"/>
    </row>
    <row r="15" spans="1:6" ht="22" customHeight="1" x14ac:dyDescent="0.35">
      <c r="A15" s="57" t="s">
        <v>89</v>
      </c>
      <c r="B15" s="47"/>
      <c r="C15" s="47"/>
      <c r="D15" s="47"/>
      <c r="E15" s="47"/>
      <c r="F15" s="47"/>
    </row>
    <row r="16" spans="1:6" ht="16" customHeight="1" x14ac:dyDescent="0.35">
      <c r="A16" s="14"/>
      <c r="B16" s="54" t="s">
        <v>90</v>
      </c>
      <c r="C16" s="47"/>
      <c r="D16" s="47"/>
      <c r="E16" s="47"/>
      <c r="F16" s="47"/>
    </row>
    <row r="17" spans="1:6" ht="16" customHeight="1" x14ac:dyDescent="0.35">
      <c r="A17" s="14"/>
      <c r="B17" s="54" t="s">
        <v>91</v>
      </c>
      <c r="C17" s="47"/>
      <c r="D17" s="47"/>
      <c r="E17" s="47"/>
      <c r="F17" s="47"/>
    </row>
    <row r="18" spans="1:6" ht="16" customHeight="1" x14ac:dyDescent="0.35">
      <c r="A18" s="14"/>
      <c r="B18" s="54" t="s">
        <v>92</v>
      </c>
      <c r="C18" s="47"/>
      <c r="D18" s="47"/>
      <c r="E18" s="47"/>
      <c r="F18" s="47"/>
    </row>
    <row r="19" spans="1:6" ht="16" customHeight="1" x14ac:dyDescent="0.35">
      <c r="A19" s="14"/>
      <c r="B19" s="54" t="s">
        <v>93</v>
      </c>
      <c r="C19" s="47"/>
      <c r="D19" s="47"/>
      <c r="E19" s="47"/>
      <c r="F19" s="47"/>
    </row>
  </sheetData>
  <mergeCells count="10">
    <mergeCell ref="A2:F2"/>
    <mergeCell ref="B16:F16"/>
    <mergeCell ref="A5:F5"/>
    <mergeCell ref="B18:F18"/>
    <mergeCell ref="B19:F19"/>
    <mergeCell ref="E13:F13"/>
    <mergeCell ref="A3:F3"/>
    <mergeCell ref="B17:F17"/>
    <mergeCell ref="A15:F15"/>
    <mergeCell ref="B13:C13"/>
  </mergeCells>
  <dataValidations count="1">
    <dataValidation type="list" allowBlank="1" sqref="F7 F8 F9 F10 F11" xr:uid="{00000000-0002-0000-0100-000000000000}">
      <formula1>"🔴 Roto,🟡 Parcial,🟢 OK,— Sin datos"</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9"/>
  <sheetViews>
    <sheetView zoomScale="95" workbookViewId="0">
      <pane ySplit="6" topLeftCell="A11" activePane="bottomLeft" state="frozen"/>
      <selection pane="bottomLeft" activeCell="C10" sqref="C10"/>
    </sheetView>
  </sheetViews>
  <sheetFormatPr baseColWidth="10" defaultColWidth="8.90625" defaultRowHeight="14.5" x14ac:dyDescent="0.35"/>
  <cols>
    <col min="1" max="1" width="3" customWidth="1"/>
    <col min="2" max="2" width="28" customWidth="1"/>
    <col min="3" max="3" width="42" customWidth="1"/>
    <col min="4" max="4" width="18" customWidth="1"/>
    <col min="5" max="5" width="22" customWidth="1"/>
    <col min="6" max="6" width="14" customWidth="1"/>
  </cols>
  <sheetData>
    <row r="1" spans="1:6" ht="8" customHeight="1" x14ac:dyDescent="0.35"/>
    <row r="2" spans="1:6" ht="44" customHeight="1" x14ac:dyDescent="0.35">
      <c r="A2" s="59" t="s">
        <v>94</v>
      </c>
      <c r="B2" s="47"/>
      <c r="C2" s="47"/>
      <c r="D2" s="47"/>
      <c r="E2" s="47"/>
      <c r="F2" s="47"/>
    </row>
    <row r="3" spans="1:6" ht="18" customHeight="1" x14ac:dyDescent="0.35">
      <c r="A3" s="52" t="s">
        <v>95</v>
      </c>
      <c r="B3" s="47"/>
      <c r="C3" s="47"/>
      <c r="D3" s="47"/>
      <c r="E3" s="47"/>
      <c r="F3" s="47"/>
    </row>
    <row r="4" spans="1:6" ht="8" customHeight="1" x14ac:dyDescent="0.35"/>
    <row r="5" spans="1:6" ht="30" customHeight="1" x14ac:dyDescent="0.35">
      <c r="A5" s="60" t="s">
        <v>96</v>
      </c>
      <c r="B5" s="47"/>
      <c r="C5" s="47"/>
      <c r="D5" s="47"/>
      <c r="E5" s="47"/>
      <c r="F5" s="47"/>
    </row>
    <row r="6" spans="1:6" ht="30" customHeight="1" x14ac:dyDescent="0.35">
      <c r="A6" s="16"/>
      <c r="B6" s="16" t="s">
        <v>97</v>
      </c>
      <c r="C6" s="16" t="s">
        <v>98</v>
      </c>
      <c r="D6" s="16" t="s">
        <v>99</v>
      </c>
      <c r="E6" s="16" t="s">
        <v>100</v>
      </c>
      <c r="F6" s="16" t="s">
        <v>101</v>
      </c>
    </row>
    <row r="7" spans="1:6" ht="65" customHeight="1" x14ac:dyDescent="0.35">
      <c r="A7" s="14"/>
      <c r="B7" s="24" t="s">
        <v>102</v>
      </c>
      <c r="C7" s="18" t="s">
        <v>103</v>
      </c>
      <c r="D7" s="19" t="s">
        <v>104</v>
      </c>
      <c r="E7" s="19" t="s">
        <v>105</v>
      </c>
      <c r="F7" s="20" t="s">
        <v>74</v>
      </c>
    </row>
    <row r="8" spans="1:6" ht="65" customHeight="1" x14ac:dyDescent="0.35">
      <c r="A8" s="1"/>
      <c r="B8" s="25" t="s">
        <v>106</v>
      </c>
      <c r="C8" s="18" t="s">
        <v>198</v>
      </c>
      <c r="D8" s="19" t="s">
        <v>107</v>
      </c>
      <c r="E8" s="19" t="s">
        <v>108</v>
      </c>
      <c r="F8" s="20" t="s">
        <v>74</v>
      </c>
    </row>
    <row r="9" spans="1:6" ht="65" customHeight="1" x14ac:dyDescent="0.35">
      <c r="A9" s="6"/>
      <c r="B9" s="26" t="s">
        <v>109</v>
      </c>
      <c r="C9" s="18" t="s">
        <v>110</v>
      </c>
      <c r="D9" s="19" t="s">
        <v>111</v>
      </c>
      <c r="E9" s="19" t="s">
        <v>112</v>
      </c>
      <c r="F9" s="20" t="s">
        <v>74</v>
      </c>
    </row>
    <row r="10" spans="1:6" ht="65" customHeight="1" x14ac:dyDescent="0.35">
      <c r="A10" s="27"/>
      <c r="B10" s="28" t="s">
        <v>113</v>
      </c>
      <c r="C10" s="18" t="s">
        <v>114</v>
      </c>
      <c r="D10" s="19" t="s">
        <v>115</v>
      </c>
      <c r="E10" s="19" t="s">
        <v>116</v>
      </c>
      <c r="F10" s="20" t="s">
        <v>74</v>
      </c>
    </row>
    <row r="13" spans="1:6" ht="22" customHeight="1" x14ac:dyDescent="0.35">
      <c r="A13" s="48" t="s">
        <v>117</v>
      </c>
      <c r="B13" s="47"/>
      <c r="C13" s="47"/>
      <c r="D13" s="47"/>
      <c r="E13" s="47"/>
      <c r="F13" s="47"/>
    </row>
    <row r="14" spans="1:6" ht="20" customHeight="1" x14ac:dyDescent="0.35">
      <c r="A14" s="52" t="s">
        <v>118</v>
      </c>
      <c r="B14" s="47"/>
      <c r="C14" s="47"/>
      <c r="D14" s="47"/>
      <c r="E14" s="47"/>
      <c r="F14" s="47"/>
    </row>
    <row r="15" spans="1:6" ht="28" customHeight="1" x14ac:dyDescent="0.35">
      <c r="A15" s="29"/>
      <c r="B15" s="29" t="s">
        <v>119</v>
      </c>
      <c r="C15" s="29" t="s">
        <v>120</v>
      </c>
      <c r="D15" s="29" t="s">
        <v>121</v>
      </c>
      <c r="E15" s="29" t="s">
        <v>122</v>
      </c>
      <c r="F15" s="29" t="s">
        <v>123</v>
      </c>
    </row>
    <row r="16" spans="1:6" ht="40" customHeight="1" x14ac:dyDescent="0.35">
      <c r="A16" s="6"/>
      <c r="B16" s="30" t="s">
        <v>124</v>
      </c>
      <c r="C16" s="31" t="s">
        <v>125</v>
      </c>
      <c r="D16" s="32" t="s">
        <v>126</v>
      </c>
      <c r="E16" s="32" t="s">
        <v>127</v>
      </c>
      <c r="F16" s="33" t="s">
        <v>128</v>
      </c>
    </row>
    <row r="17" spans="1:6" ht="55" customHeight="1" x14ac:dyDescent="0.35">
      <c r="A17" s="14"/>
      <c r="B17" s="34" t="s">
        <v>129</v>
      </c>
      <c r="C17" s="19" t="s">
        <v>130</v>
      </c>
      <c r="D17" s="19" t="s">
        <v>131</v>
      </c>
      <c r="E17" s="19" t="s">
        <v>132</v>
      </c>
      <c r="F17" s="35" t="s">
        <v>133</v>
      </c>
    </row>
    <row r="18" spans="1:6" ht="55" customHeight="1" x14ac:dyDescent="0.35">
      <c r="A18" s="14"/>
      <c r="B18" s="34" t="s">
        <v>134</v>
      </c>
      <c r="C18" s="19" t="s">
        <v>130</v>
      </c>
      <c r="D18" s="19" t="s">
        <v>131</v>
      </c>
      <c r="E18" s="19" t="s">
        <v>132</v>
      </c>
      <c r="F18" s="35" t="s">
        <v>133</v>
      </c>
    </row>
    <row r="19" spans="1:6" ht="55" customHeight="1" x14ac:dyDescent="0.35">
      <c r="A19" s="14"/>
      <c r="B19" s="34" t="s">
        <v>135</v>
      </c>
      <c r="C19" s="19" t="s">
        <v>130</v>
      </c>
      <c r="D19" s="19" t="s">
        <v>131</v>
      </c>
      <c r="E19" s="19" t="s">
        <v>132</v>
      </c>
      <c r="F19" s="35" t="s">
        <v>133</v>
      </c>
    </row>
  </sheetData>
  <mergeCells count="5">
    <mergeCell ref="A2:F2"/>
    <mergeCell ref="A13:F13"/>
    <mergeCell ref="A14:F14"/>
    <mergeCell ref="A5:F5"/>
    <mergeCell ref="A3:F3"/>
  </mergeCells>
  <dataValidations count="1">
    <dataValidation type="list" allowBlank="1" sqref="F7 F8 F9 F10" xr:uid="{00000000-0002-0000-0200-000000000000}">
      <formula1>"Presente,Débil,Ausente,— Sin datos"</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9"/>
  <sheetViews>
    <sheetView zoomScale="95" workbookViewId="0">
      <selection activeCell="C16" sqref="C16"/>
    </sheetView>
  </sheetViews>
  <sheetFormatPr baseColWidth="10" defaultColWidth="8.90625" defaultRowHeight="14.5" x14ac:dyDescent="0.35"/>
  <cols>
    <col min="1" max="1" width="3" customWidth="1"/>
    <col min="2" max="2" width="30" customWidth="1"/>
    <col min="3" max="3" width="48" customWidth="1"/>
    <col min="4" max="4" width="22" customWidth="1"/>
  </cols>
  <sheetData>
    <row r="1" spans="1:4" ht="8" customHeight="1" x14ac:dyDescent="0.35"/>
    <row r="2" spans="1:4" ht="44" customHeight="1" x14ac:dyDescent="0.35">
      <c r="A2" s="59" t="s">
        <v>136</v>
      </c>
      <c r="B2" s="47"/>
      <c r="C2" s="47"/>
      <c r="D2" s="47"/>
    </row>
    <row r="3" spans="1:4" ht="18" customHeight="1" x14ac:dyDescent="0.35">
      <c r="A3" s="62" t="s">
        <v>137</v>
      </c>
      <c r="B3" s="47"/>
      <c r="C3" s="47"/>
      <c r="D3" s="47"/>
    </row>
    <row r="4" spans="1:4" ht="8" customHeight="1" x14ac:dyDescent="0.35"/>
    <row r="5" spans="1:4" ht="28" customHeight="1" x14ac:dyDescent="0.35">
      <c r="A5" s="60" t="s">
        <v>138</v>
      </c>
      <c r="B5" s="47"/>
      <c r="C5" s="47"/>
      <c r="D5" s="47"/>
    </row>
    <row r="7" spans="1:4" ht="22" customHeight="1" x14ac:dyDescent="0.35">
      <c r="A7" s="57" t="s">
        <v>139</v>
      </c>
      <c r="B7" s="47"/>
      <c r="C7" s="47"/>
      <c r="D7" s="47"/>
    </row>
    <row r="8" spans="1:4" ht="55" customHeight="1" x14ac:dyDescent="0.35">
      <c r="A8" s="6"/>
      <c r="B8" s="36" t="s">
        <v>140</v>
      </c>
      <c r="C8" s="37" t="s">
        <v>141</v>
      </c>
      <c r="D8" s="38" t="s">
        <v>142</v>
      </c>
    </row>
    <row r="9" spans="1:4" ht="55" customHeight="1" x14ac:dyDescent="0.35">
      <c r="A9" s="1"/>
      <c r="B9" s="39" t="s">
        <v>143</v>
      </c>
      <c r="C9" s="3" t="s">
        <v>144</v>
      </c>
      <c r="D9" s="40" t="s">
        <v>145</v>
      </c>
    </row>
    <row r="10" spans="1:4" ht="55" customHeight="1" x14ac:dyDescent="0.35">
      <c r="A10" s="27"/>
      <c r="B10" s="41" t="s">
        <v>146</v>
      </c>
      <c r="C10" s="37" t="s">
        <v>147</v>
      </c>
      <c r="D10" s="42" t="s">
        <v>148</v>
      </c>
    </row>
    <row r="12" spans="1:4" ht="22" customHeight="1" x14ac:dyDescent="0.35">
      <c r="A12" s="48" t="s">
        <v>149</v>
      </c>
      <c r="B12" s="47"/>
      <c r="C12" s="47"/>
      <c r="D12" s="47"/>
    </row>
    <row r="13" spans="1:4" ht="24" customHeight="1" x14ac:dyDescent="0.35">
      <c r="A13" s="16"/>
      <c r="B13" s="16" t="s">
        <v>150</v>
      </c>
      <c r="C13" s="16" t="s">
        <v>151</v>
      </c>
      <c r="D13" s="16" t="s">
        <v>152</v>
      </c>
    </row>
    <row r="14" spans="1:4" ht="50" customHeight="1" x14ac:dyDescent="0.35">
      <c r="A14" s="6"/>
      <c r="B14" s="22" t="s">
        <v>140</v>
      </c>
      <c r="C14" s="18" t="s">
        <v>199</v>
      </c>
      <c r="D14" s="19" t="s">
        <v>153</v>
      </c>
    </row>
    <row r="15" spans="1:4" ht="50" customHeight="1" x14ac:dyDescent="0.35">
      <c r="A15" s="1"/>
      <c r="B15" s="21" t="s">
        <v>143</v>
      </c>
      <c r="C15" s="18" t="s">
        <v>154</v>
      </c>
      <c r="D15" s="19" t="s">
        <v>153</v>
      </c>
    </row>
    <row r="16" spans="1:4" ht="50" customHeight="1" x14ac:dyDescent="0.35">
      <c r="A16" s="27"/>
      <c r="B16" s="43" t="s">
        <v>146</v>
      </c>
      <c r="C16" s="18" t="s">
        <v>155</v>
      </c>
      <c r="D16" s="19" t="s">
        <v>153</v>
      </c>
    </row>
    <row r="18" spans="1:4" ht="8" customHeight="1" x14ac:dyDescent="0.35"/>
    <row r="19" spans="1:4" ht="40" customHeight="1" x14ac:dyDescent="0.35">
      <c r="A19" s="61" t="s">
        <v>156</v>
      </c>
      <c r="B19" s="47"/>
      <c r="C19" s="47"/>
      <c r="D19" s="47"/>
    </row>
  </sheetData>
  <mergeCells count="6">
    <mergeCell ref="A2:D2"/>
    <mergeCell ref="A19:D19"/>
    <mergeCell ref="A5:D5"/>
    <mergeCell ref="A12:D12"/>
    <mergeCell ref="A3:D3"/>
    <mergeCell ref="A7:D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7"/>
  <sheetViews>
    <sheetView zoomScale="95" workbookViewId="0"/>
  </sheetViews>
  <sheetFormatPr baseColWidth="10" defaultColWidth="8.90625" defaultRowHeight="14.5" x14ac:dyDescent="0.35"/>
  <cols>
    <col min="1" max="1" width="3" customWidth="1"/>
    <col min="2" max="2" width="26" customWidth="1"/>
    <col min="3" max="3" width="46" customWidth="1"/>
    <col min="4" max="4" width="26" customWidth="1"/>
  </cols>
  <sheetData>
    <row r="1" spans="1:4" ht="8" customHeight="1" x14ac:dyDescent="0.35"/>
    <row r="2" spans="1:4" ht="44" customHeight="1" x14ac:dyDescent="0.35">
      <c r="A2" s="59" t="s">
        <v>157</v>
      </c>
      <c r="B2" s="47"/>
      <c r="C2" s="47"/>
      <c r="D2" s="47"/>
    </row>
    <row r="4" spans="1:4" ht="22" customHeight="1" x14ac:dyDescent="0.35">
      <c r="A4" s="48" t="s">
        <v>158</v>
      </c>
      <c r="B4" s="47"/>
      <c r="C4" s="47"/>
      <c r="D4" s="47"/>
    </row>
    <row r="5" spans="1:4" ht="50" customHeight="1" x14ac:dyDescent="0.35">
      <c r="A5" s="1"/>
      <c r="B5" s="2" t="s">
        <v>159</v>
      </c>
      <c r="C5" s="3" t="s">
        <v>160</v>
      </c>
      <c r="D5" s="44" t="s">
        <v>161</v>
      </c>
    </row>
    <row r="6" spans="1:4" ht="50" customHeight="1" x14ac:dyDescent="0.35">
      <c r="A6" s="1"/>
      <c r="B6" s="2" t="s">
        <v>162</v>
      </c>
      <c r="C6" s="3" t="s">
        <v>163</v>
      </c>
      <c r="D6" s="44" t="s">
        <v>164</v>
      </c>
    </row>
    <row r="7" spans="1:4" ht="50" customHeight="1" x14ac:dyDescent="0.35">
      <c r="A7" s="1"/>
      <c r="B7" s="2" t="s">
        <v>165</v>
      </c>
      <c r="C7" s="3" t="s">
        <v>166</v>
      </c>
      <c r="D7" s="44" t="s">
        <v>167</v>
      </c>
    </row>
    <row r="8" spans="1:4" ht="50" customHeight="1" x14ac:dyDescent="0.35">
      <c r="A8" s="1"/>
      <c r="B8" s="2" t="s">
        <v>168</v>
      </c>
      <c r="C8" s="3" t="s">
        <v>169</v>
      </c>
      <c r="D8" s="44" t="s">
        <v>170</v>
      </c>
    </row>
    <row r="9" spans="1:4" ht="50" customHeight="1" x14ac:dyDescent="0.35">
      <c r="A9" s="1"/>
      <c r="B9" s="2" t="s">
        <v>171</v>
      </c>
      <c r="C9" s="3" t="s">
        <v>172</v>
      </c>
      <c r="D9" s="44" t="s">
        <v>173</v>
      </c>
    </row>
    <row r="11" spans="1:4" ht="22" customHeight="1" x14ac:dyDescent="0.35">
      <c r="A11" s="57" t="s">
        <v>174</v>
      </c>
      <c r="B11" s="47"/>
      <c r="C11" s="47"/>
      <c r="D11" s="47"/>
    </row>
    <row r="12" spans="1:4" ht="52" customHeight="1" x14ac:dyDescent="0.35">
      <c r="A12" s="14"/>
      <c r="B12" s="24" t="s">
        <v>175</v>
      </c>
      <c r="C12" s="37" t="s">
        <v>176</v>
      </c>
      <c r="D12" s="45" t="s">
        <v>177</v>
      </c>
    </row>
    <row r="13" spans="1:4" ht="52" customHeight="1" x14ac:dyDescent="0.35">
      <c r="A13" s="1"/>
      <c r="B13" s="25" t="s">
        <v>178</v>
      </c>
      <c r="C13" s="3" t="s">
        <v>179</v>
      </c>
      <c r="D13" s="45" t="s">
        <v>180</v>
      </c>
    </row>
    <row r="14" spans="1:4" ht="52" customHeight="1" x14ac:dyDescent="0.35">
      <c r="A14" s="6"/>
      <c r="B14" s="26" t="s">
        <v>181</v>
      </c>
      <c r="C14" s="37" t="s">
        <v>182</v>
      </c>
      <c r="D14" s="45" t="s">
        <v>183</v>
      </c>
    </row>
    <row r="15" spans="1:4" ht="52" customHeight="1" x14ac:dyDescent="0.35">
      <c r="A15" s="27"/>
      <c r="B15" s="28" t="s">
        <v>184</v>
      </c>
      <c r="C15" s="3" t="s">
        <v>185</v>
      </c>
      <c r="D15" s="45" t="s">
        <v>186</v>
      </c>
    </row>
    <row r="17" spans="1:4" ht="45" customHeight="1" x14ac:dyDescent="0.35">
      <c r="A17" s="61" t="s">
        <v>187</v>
      </c>
      <c r="B17" s="47"/>
      <c r="C17" s="47"/>
      <c r="D17" s="47"/>
    </row>
  </sheetData>
  <mergeCells count="4">
    <mergeCell ref="A17:D17"/>
    <mergeCell ref="A4:D4"/>
    <mergeCell ref="A2:D2"/>
    <mergeCell ref="A11:D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 El Caso</vt:lpstr>
      <vt:lpstr>2. Diagnóstico Estrella</vt:lpstr>
      <vt:lpstr>3. Palancas y Plan de Acción</vt:lpstr>
      <vt:lpstr>4. Triángulo Mala Práctica</vt:lpstr>
      <vt:lpstr>5. Referencia Rápida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Marisol León</cp:lastModifiedBy>
  <dcterms:created xsi:type="dcterms:W3CDTF">2026-06-16T00:22:54Z</dcterms:created>
  <dcterms:modified xsi:type="dcterms:W3CDTF">2026-06-17T16:00:43Z</dcterms:modified>
</cp:coreProperties>
</file>